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2" r:id="rId1"/>
  </sheets>
  <definedNames>
    <definedName name="_xlnm._FilterDatabase" localSheetId="0" hidden="1">Sheet1!$A$2:$AD$5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<sst xmlns="http://schemas.openxmlformats.org/spreadsheetml/2006/main" count="50" uniqueCount="42">
  <si>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成都市级医院采购联盟2026年医疗设备集中市场调研第五批（第五次）调研明细表（CDWYDY-2026-05-05)</t>
  </si>
  <si>
    <t>序号</t>
  </si>
  <si>
    <t>调研单位</t>
  </si>
  <si>
    <t>设备名称</t>
  </si>
  <si>
    <t>数量</t>
  </si>
  <si>
    <t>预算单价（万元）</t>
  </si>
  <si>
    <t>总预算（万元）</t>
  </si>
  <si>
    <t>基本功能要求
及基本配置</t>
  </si>
  <si>
    <t>质保年限（整机含配件）</t>
  </si>
  <si>
    <t>付款周期</t>
  </si>
  <si>
    <t>进口/国产</t>
  </si>
  <si>
    <t>送货地点</t>
  </si>
  <si>
    <t>生产厂家</t>
  </si>
  <si>
    <t>参与调研供应商名称
（要求省级或以上总代/厂家）</t>
  </si>
  <si>
    <t>联系人</t>
  </si>
  <si>
    <t>联系方式</t>
  </si>
  <si>
    <t>响应质保年限</t>
  </si>
  <si>
    <t>过保后维保比率</t>
  </si>
  <si>
    <r>
      <rPr>
        <sz val="11"/>
        <rFont val="黑体"/>
        <charset val="134"/>
      </rPr>
      <t>满足需求预算范围内</t>
    </r>
    <r>
      <rPr>
        <b/>
        <sz val="11"/>
        <rFont val="黑体"/>
        <charset val="134"/>
      </rPr>
      <t xml:space="preserve">
</t>
    </r>
    <r>
      <rPr>
        <b/>
        <u/>
        <sz val="11"/>
        <rFont val="黑体"/>
        <charset val="134"/>
      </rPr>
      <t>高档配置产品规格型号</t>
    </r>
  </si>
  <si>
    <t>单项报价（万元）</t>
  </si>
  <si>
    <t>总体报价（万元）</t>
  </si>
  <si>
    <t>注册证号</t>
  </si>
  <si>
    <t>对标产品</t>
  </si>
  <si>
    <t>基本功能要求
及基本配置（本表格填写“全部响应”或“**条不响应，不响应的原因”）</t>
  </si>
  <si>
    <t>可选配模块及各模块价格，若有多项</t>
  </si>
  <si>
    <t>产品上市时间</t>
  </si>
  <si>
    <t>近三年来响应产品三级甲等综合医院用户名单。（如无请填写无），若涉及很多家按“用户1、用户2、用户3等**多少家用户）</t>
  </si>
  <si>
    <t>响应品牌近三年的市场占有率，并注明数据来源</t>
  </si>
  <si>
    <t>如刚上市新产品无用户，请注明产品的具体情况及优势</t>
  </si>
  <si>
    <t>备注</t>
  </si>
  <si>
    <t>市级医院</t>
  </si>
  <si>
    <t>智慧药房
（该项目只接受整体报名，单项报名视为未报名）</t>
  </si>
  <si>
    <t>自动发药机</t>
  </si>
  <si>
    <t>1. 智能快速发药机：接收处方指令，自动分发盒装药品，完成药品追溯码采集。
2. 电子药框：与发药系统信息同步，自动派发智能药筐。
3. 高频次用药发药机：接收处方指令，自动分发盒装药品，完成药品追溯码采集
4.药品传输系统：与发药系统连接，通过传输带将已调配药品传送至发药前台
5.智能调配机：可存储多种包装形式的药品，根据指令同步调剂
6.智能二级库：实现药品批量密集存储，自动存取，可与补药系统联动实现24小时不间断补药
7.无人发药值守机：接收处方指令，自动分发盒装药品，完成药品追溯码采集。
所有设备支持根据医院实际场地布局进行个性化调整；供应商须承诺免费提供系统对接开发服务。
配置要求：
1.智能快速发药机3套
2.电子药框2套
3.高频次用药发药机1套
4.药品传输系统4套
5.智能调配机3套
6.智能二级库1套
7.无人发药值守机2套</t>
  </si>
  <si>
    <t>5年</t>
  </si>
  <si>
    <t>预付款40%，验收后付剩余60%</t>
  </si>
  <si>
    <t>国产</t>
  </si>
  <si>
    <t>需求主体指定地方</t>
  </si>
  <si>
    <t>智能全自动包药机</t>
  </si>
  <si>
    <t>1. 智能全自动包药机：支持住院患者单剂量药品自动分包，具备药品识别、差错核对及与医院信息系统数据交互能力。可储存药品种数≥400种；储药药盒和药盒底座≥400个，具备1/3、1/4、1/2药盒，用于非整片药品的包药。
2. 智能煎药机：常压煎药。先煎后下，武火、文火自动转换，具有自动清洗功能。玻璃缸采用优质高硼硅玻璃。采用电机反转功能，避免卡机。采用阀门式开关，减少设备配件故障率。电控箱采用防水材料构造，安全可靠。有自动上水、自动清洗功能。设备具有自检功能，故障时有数字显示与声响提示。煎药机高度&lt;1.15m，且包装机头与厢体的高度应为15厘米。
锅体容量：≥20000ml，3个锅体，包装能力：&gt;7袋/min，袋装容量：50-250ml。
3.小型中药浓缩机： 304不锈钢材质，尺寸：长宽高均不大于180cm，容量：大于20L，不粘锅底，浓缩时间短（30KG药液浓缩时间小于1小时），快速收膏（可达到10L/H），温度时间可设定， 方便清洗。
4.医用冰箱：需提供稳定的药品存储温区，具备连续温度监测、异常信息报警、断电保护及数据导出接口，符合药品储存管理规范。医用冰箱一：8台（容量不小于580L，温度范围：2~8℃），医用冰箱二：2台（容量不大于380L，温度范围：2~8℃）；医用低温冰箱1台（容量不大于80L，温度范围不高于-20℃）
5.配置要求：
1.智能全自动包药机2台
2.智能煎药机4台
3.小型中药浓缩机1台
4.医用冰箱一：8台
5.医用冰箱二：2台
6.医用低温冰箱一：1台</t>
  </si>
  <si>
    <t>智能药柜</t>
  </si>
  <si>
    <t>1.智能药柜：需实现药品智能存取、库存实时管理及身份识别，安全防控、具备自动盘点与数据同步功能。支持片剂、贴剂、针剂（1ml、2ml、5ml、10ml等多规格）、异型包装等不少于25种储药方式选项。柜体具备冷藏模块，温度可调节范围2℃~20℃, 具备监控设备，视频监控可保存180天。
2.智能抢救车，需实现急救药品智能存取、基数预警与效期管理，支持与全院智能药柜及HIS系统互联互通，构建分布式药房，确保抢救用药全程可追溯。
3.配置要求：智能药柜6套（12台）；智能抢救车59台。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</si>
</sst>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黑体"/>
      <charset val="134"/>
    </font>
    <font>
      <b/>
      <sz val="11"/>
      <color rgb="FF1D41D5"/>
      <name val="黑体"/>
      <charset val="134"/>
    </font>
    <font>
      <b/>
      <sz val="10"/>
      <name val="黑体"/>
      <charset val="134"/>
    </font>
    <font>
      <b/>
      <sz val="11"/>
      <color theme="1"/>
      <name val="黑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等线"/>
      <charset val="134"/>
    </font>
    <font>
      <b/>
      <u/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6"/>
  <sheetViews>
    <sheetView tabSelected="1" zoomScale="90" zoomScaleNormal="90" workbookViewId="0">
      <pane xSplit="4" ySplit="2" topLeftCell="E4" activePane="bottomRight" state="frozen"/>
      <selection/>
      <selection pane="topRight"/>
      <selection pane="bottomLeft"/>
      <selection pane="bottomRight" activeCell="E5" sqref="E5:G5"/>
    </sheetView>
  </sheetViews>
  <sheetFormatPr defaultColWidth="9" defaultRowHeight="40" customHeight="1" outlineLevelRow="5"/>
  <cols>
    <col min="1" max="1" width="11.6166666666667" style="2" customWidth="1"/>
    <col min="2" max="3" width="14.575" style="2" customWidth="1"/>
    <col min="4" max="4" width="14.9916666666667" style="2" customWidth="1"/>
    <col min="5" max="5" width="10.8333333333333" style="2" customWidth="1"/>
    <col min="6" max="6" width="12.0833333333333" style="2" customWidth="1"/>
    <col min="7" max="7" width="11.8083333333333" style="2" customWidth="1"/>
    <col min="8" max="8" width="39.575" style="2" customWidth="1"/>
    <col min="9" max="9" width="10.1333333333333" style="2" customWidth="1"/>
    <col min="10" max="10" width="11.3833333333333" style="2" customWidth="1"/>
    <col min="11" max="11" width="7.2" style="2" customWidth="1"/>
    <col min="12" max="12" width="8.46666666666667" style="2" customWidth="1"/>
    <col min="13" max="13" width="13.8833333333333" style="2" customWidth="1"/>
    <col min="14" max="14" width="15.9666666666667" style="2" customWidth="1"/>
    <col min="15" max="18" width="11.525" style="2" customWidth="1"/>
    <col min="19" max="19" width="21.6666666666667" style="2" customWidth="1"/>
    <col min="20" max="20" width="7.775" style="2" customWidth="1"/>
    <col min="21" max="22" width="6.66666666666667" style="2" customWidth="1"/>
    <col min="23" max="23" width="9" style="2"/>
    <col min="24" max="24" width="15.6916666666667" style="2" customWidth="1"/>
    <col min="25" max="25" width="9" style="2"/>
    <col min="26" max="26" width="6.025" style="2" customWidth="1"/>
    <col min="27" max="27" width="15.825" style="2" customWidth="1"/>
    <col min="28" max="28" width="12.2" style="2" customWidth="1"/>
    <col min="29" max="29" width="11.2416666666667" style="2" customWidth="1"/>
    <col min="30" max="16384" width="9" style="2"/>
  </cols>
  <sheetData>
    <row r="1" ht="52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="1" customFormat="1" ht="145" customHeight="1" spans="1:30">
      <c r="A2" s="4" t="s">
        <v>1</v>
      </c>
      <c r="B2" s="4" t="s">
        <v>2</v>
      </c>
      <c r="C2" s="5" t="s">
        <v>3</v>
      </c>
      <c r="D2" s="6"/>
      <c r="E2" s="4" t="s">
        <v>4</v>
      </c>
      <c r="F2" s="7" t="s">
        <v>5</v>
      </c>
      <c r="G2" s="7" t="s">
        <v>6</v>
      </c>
      <c r="H2" s="8" t="s">
        <v>7</v>
      </c>
      <c r="I2" s="4" t="s">
        <v>8</v>
      </c>
      <c r="J2" s="4" t="s">
        <v>9</v>
      </c>
      <c r="K2" s="4" t="s">
        <v>10</v>
      </c>
      <c r="L2" s="9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1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</row>
    <row r="3" ht="288" spans="1:30">
      <c r="A3" s="12">
        <v>1</v>
      </c>
      <c r="B3" s="12" t="s">
        <v>30</v>
      </c>
      <c r="C3" s="13" t="s">
        <v>31</v>
      </c>
      <c r="D3" s="14" t="s">
        <v>32</v>
      </c>
      <c r="E3" s="14">
        <v>3</v>
      </c>
      <c r="F3" s="14">
        <v>400</v>
      </c>
      <c r="G3" s="14">
        <f>E3*F3</f>
        <v>1200</v>
      </c>
      <c r="H3" s="15" t="s">
        <v>33</v>
      </c>
      <c r="I3" s="14" t="s">
        <v>34</v>
      </c>
      <c r="J3" s="14" t="s">
        <v>35</v>
      </c>
      <c r="K3" s="14" t="s">
        <v>36</v>
      </c>
      <c r="L3" s="14" t="s">
        <v>37</v>
      </c>
      <c r="M3" s="16"/>
      <c r="N3" s="17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ht="372" spans="1:30">
      <c r="A4" s="18"/>
      <c r="B4" s="18"/>
      <c r="C4" s="19"/>
      <c r="D4" s="14" t="s">
        <v>38</v>
      </c>
      <c r="E4" s="14">
        <v>2</v>
      </c>
      <c r="F4" s="14">
        <v>200</v>
      </c>
      <c r="G4" s="14">
        <f>E4*F4</f>
        <v>400</v>
      </c>
      <c r="H4" s="15" t="s">
        <v>39</v>
      </c>
      <c r="I4" s="14" t="s">
        <v>34</v>
      </c>
      <c r="J4" s="14" t="s">
        <v>35</v>
      </c>
      <c r="K4" s="14" t="s">
        <v>36</v>
      </c>
      <c r="L4" s="14" t="s">
        <v>37</v>
      </c>
      <c r="M4" s="16"/>
      <c r="N4" s="20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ht="132" spans="1:30">
      <c r="A5" s="21"/>
      <c r="B5" s="21"/>
      <c r="C5" s="22"/>
      <c r="D5" s="14" t="s">
        <v>40</v>
      </c>
      <c r="E5" s="14">
        <v>6</v>
      </c>
      <c r="F5" s="14">
        <v>30</v>
      </c>
      <c r="G5" s="14">
        <f>E5*F5</f>
        <v>180</v>
      </c>
      <c r="H5" s="15" t="s">
        <v>41</v>
      </c>
      <c r="I5" s="14" t="s">
        <v>34</v>
      </c>
      <c r="J5" s="14" t="s">
        <v>35</v>
      </c>
      <c r="K5" s="14" t="s">
        <v>36</v>
      </c>
      <c r="L5" s="14" t="s">
        <v>37</v>
      </c>
      <c r="M5" s="16"/>
      <c r="N5" s="2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customHeight="1" spans="1:30">
      <c r="C6" s="24"/>
      <c r="D6" s="24"/>
    </row>
  </sheetData>
  <autoFilter xmlns:etc="http://www.wps.cn/officeDocument/2017/etCustomData" ref="A2:AD5" etc:filterBottomFollowUsedRange="0">
    <extLst/>
  </autoFilter>
  <mergeCells count="7">
    <mergeCell ref="A1:AD1"/>
    <mergeCell ref="C2:D2"/>
    <mergeCell ref="C6:D6"/>
    <mergeCell ref="A3:A5"/>
    <mergeCell ref="B3:B5"/>
    <mergeCell ref="C3:C5"/>
    <mergeCell ref="N3:N5"/>
  </mergeCells>
  <pageMargins left="0.751388888888889" right="0.751388888888889" top="0.629861111111111" bottom="0.314583333333333" header="0.5" footer="0.236111111111111"/>
  <pageSetup paperSize="9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焦焦</cp:lastModifiedBy>
  <dcterms:created xsi:type="dcterms:W3CDTF">2025-03-08T02:31:00Z</dcterms:created>
  <dcterms:modified xsi:type="dcterms:W3CDTF">2026-06-11T06:27:14Z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F088E2B7032C429CA673493B11A0673F_13</vt:lpwstr>
  </property>
  <property fmtid="{D5CDD505-2E9C-101B-9397-08002B2CF9AE}" pid="3" name="KSOProductBuildVer">
    <vt:lpwstr>2052-12.1.0.22089</vt:lpwstr>
  </property>
  <property fmtid="{D5CDD505-2E9C-101B-9397-08002B2CF9AE}" pid="4" name="KSOReadingLayout">
    <vt:bool>true</vt:bool>
  </property>
</Properties>
</file>